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7310" sheetId="1" r:id="rId1"/>
  </sheets>
  <definedNames>
    <definedName name="_xlnm.Print_Area" localSheetId="0">'1217310'!$A$1:$T$91</definedName>
  </definedNames>
  <calcPr calcId="152511"/>
</workbook>
</file>

<file path=xl/calcChain.xml><?xml version="1.0" encoding="utf-8"?>
<calcChain xmlns="http://schemas.openxmlformats.org/spreadsheetml/2006/main">
  <c r="M67" i="1" l="1"/>
  <c r="S67" i="1"/>
  <c r="T67" i="1" s="1"/>
  <c r="B63" i="1"/>
  <c r="G54" i="1"/>
  <c r="G55" i="1" s="1"/>
  <c r="K65" i="1"/>
  <c r="S65" i="1" s="1"/>
  <c r="T65" i="1" s="1"/>
  <c r="K69" i="1"/>
  <c r="M69" i="1" s="1"/>
  <c r="P40" i="1"/>
  <c r="P41" i="1" s="1"/>
  <c r="P54" i="1" s="1"/>
  <c r="P55" i="1" s="1"/>
  <c r="Q69" i="1"/>
  <c r="I40" i="1"/>
  <c r="O40" i="1"/>
  <c r="Q40" i="1" s="1"/>
  <c r="Q41" i="1" s="1"/>
  <c r="H40" i="1"/>
  <c r="H41" i="1"/>
  <c r="K41" i="1"/>
  <c r="K54" i="1" s="1"/>
  <c r="K55" i="1" s="1"/>
  <c r="G41" i="1"/>
  <c r="Q67" i="1"/>
  <c r="Q65" i="1"/>
  <c r="F54" i="1"/>
  <c r="H54" i="1" s="1"/>
  <c r="F41" i="1"/>
  <c r="F55" i="1"/>
  <c r="O41" i="1"/>
  <c r="M40" i="1"/>
  <c r="M41" i="1"/>
  <c r="I54" i="1"/>
  <c r="O54" i="1" s="1"/>
  <c r="I41" i="1"/>
  <c r="Q54" i="1" l="1"/>
  <c r="O55" i="1"/>
  <c r="Q55" i="1" s="1"/>
  <c r="H55" i="1"/>
  <c r="M65" i="1"/>
  <c r="S69" i="1"/>
  <c r="T69" i="1" s="1"/>
  <c r="I55" i="1"/>
  <c r="M54" i="1"/>
  <c r="M55" i="1" s="1"/>
</calcChain>
</file>

<file path=xl/sharedStrings.xml><?xml version="1.0" encoding="utf-8"?>
<sst xmlns="http://schemas.openxmlformats.org/spreadsheetml/2006/main" count="140" uniqueCount="88">
  <si>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</si>
  <si>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</si>
  <si>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</si>
  <si>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</si>
  <si>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</si>
  <si>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</si>
  <si>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</si>
  <si>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</si>
  <si>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</si>
  <si>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</si>
  <si>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</si>
  <si>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</si>
  <si>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</si>
  <si>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</si>
  <si>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</si>
  <si>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</si>
  <si>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</si>
  <si>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</si>
  <si>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</si>
  <si>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</si>
  <si>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</si>
  <si>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</si>
  <si>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</si>
  <si>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</si>
  <si>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</si>
  <si>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</si>
  <si>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</si>
  <si>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</si>
  <si>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</si>
  <si>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</si>
  <si>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</si>
  <si>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</si>
  <si>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</si>
  <si>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</si>
  <si>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</si>
  <si>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</si>
  <si>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</si>
  <si>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</si>
  <si>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</si>
  <si>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</si>
  <si>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</si>
  <si>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</si>
  <si>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</si>
  <si>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</si>
  <si>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</si>
  <si>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</si>
  <si>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</si>
  <si>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</si>
  <si>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</si>
  <si>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</si>
  <si>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</si>
  <si>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</si>
  <si>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</si>
  <si>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22564000000</t>
  </si>
  <si>
    <t>місцевого бюджету на 01.01.2023 року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</si>
  <si>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</si>
  <si>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</si>
  <si>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</si>
  <si>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</si>
  <si>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</si>
  <si>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</si>
  <si>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</si>
  <si>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</si>
  <si>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Заступник директора департаменту інфраструктури міста - начальник управління житлової політики і майна</t>
  </si>
  <si>
    <t>Будівництво об’єктів житлово-комунального господарства</t>
  </si>
  <si>
    <t>0443</t>
  </si>
  <si>
    <t>7310</t>
  </si>
  <si>
    <t>Виконання власних повноважень міських рад в галузі реконструкції об'єктів житлового господарства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</si>
  <si>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</si>
  <si>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Завдання 1. Забезпечення реконструкції об’єктів</t>
  </si>
  <si>
    <t>Забезпечення реконструкції об’єктів житлового фонду</t>
  </si>
  <si>
    <t>Програма співфінансування робіт з реконструкції покрівель багатоквартирних житлових будинків м.Хмельницького на 2018-2022 роки</t>
  </si>
  <si>
    <t>обсяг видатків на виготовлення ПКД на реконструкцію покрівлі житлового будинку</t>
  </si>
  <si>
    <t>кількість ПКД, які необхідно першочергово виготовити на реконструкцію покрівлі житлового будинку</t>
  </si>
  <si>
    <t xml:space="preserve">витрати на виготовлення 1 ПКД на реконструкцію покрівлі житлового будину 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</si>
  <si>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</si>
  <si>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</si>
  <si>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</si>
  <si>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</si>
  <si>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</si>
  <si>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Бюджетна програма за 2022 рік не виконана у зв'язку з вищезазначеними обставинами.</t>
  </si>
  <si>
    <t>9.3. Аналіз стану виконання результативних показників: виконати результативні показники не було можливості у зв'язку з неосвоєнням коштів.</t>
  </si>
  <si>
    <t xml:space="preserve">Заступник начальника відділу бухгалтерського обліку та звітності </t>
  </si>
  <si>
    <t>Людмила КОРОЛІВСЬКА</t>
  </si>
  <si>
    <t>рішення виконавчого комітету</t>
  </si>
  <si>
    <t>титульний список</t>
  </si>
  <si>
    <t>Пояснення: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реконструкції об’єктів житлового фонду не здійснювалися, що вплинуло на невиконання результативних показників.</t>
  </si>
  <si>
    <t>Пояснення: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реконструкції об’єктів житлового фонду не здійснювалися.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</si>
</sst>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2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1" xfId="3" applyFont="1" applyBorder="1"/>
    <xf numFmtId="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2" fillId="0" borderId="0" xfId="1" applyFont="1" applyFill="1" applyAlignment="1"/>
    <xf numFmtId="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10" fillId="0" borderId="3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1" xfId="3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4" fillId="0" borderId="3" xfId="3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4" fontId="9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8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7" fillId="0" borderId="2" xfId="0" applyFont="1" applyBorder="1" applyAlignment="1">
      <alignment vertical="center" wrapText="1"/>
    </xf>
    <xf numFmtId="49" fontId="2" fillId="0" borderId="1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abSelected="1" view="pageBreakPreview" zoomScaleNormal="100" zoomScaleSheetLayoutView="100" workbookViewId="0">
      <selection activeCell="F51" sqref="F51:H51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" style="4" customWidth="1"/>
    <col min="4" max="4" width="9.140625" style="4"/>
    <col min="5" max="5" width="7.140625" style="4" customWidth="1"/>
    <col min="6" max="6" width="12.7109375" style="4" customWidth="1"/>
    <col min="7" max="7" width="13.7109375" style="4" customWidth="1"/>
    <col min="8" max="8" width="11" style="4" customWidth="1"/>
    <col min="9" max="9" width="5.85546875" style="4" customWidth="1"/>
    <col min="10" max="10" width="9.140625" style="4"/>
    <col min="11" max="11" width="8" style="4" customWidth="1"/>
    <col min="12" max="12" width="6.85546875" style="4" customWidth="1"/>
    <col min="13" max="13" width="9.140625" style="4"/>
    <col min="14" max="14" width="6.140625" style="4" customWidth="1"/>
    <col min="15" max="15" width="1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77</v>
      </c>
    </row>
    <row r="7" spans="1:20" ht="9" customHeight="1" x14ac:dyDescent="0.25"/>
    <row r="8" spans="1:20" x14ac:dyDescent="0.25">
      <c r="G8" s="21"/>
      <c r="H8" s="22"/>
      <c r="I8" s="22"/>
      <c r="J8" s="23" t="s">
        <v>27</v>
      </c>
      <c r="K8" s="22"/>
      <c r="M8" s="22"/>
      <c r="N8" s="22"/>
      <c r="O8" s="21"/>
    </row>
    <row r="9" spans="1:20" ht="15.75" x14ac:dyDescent="0.25">
      <c r="F9" s="20"/>
      <c r="G9" s="93" t="s">
        <v>28</v>
      </c>
      <c r="H9" s="93"/>
      <c r="I9" s="93"/>
      <c r="J9" s="93"/>
      <c r="K9" s="93"/>
      <c r="L9" s="93"/>
      <c r="M9" s="93"/>
      <c r="N9" s="20"/>
      <c r="O9" s="20"/>
    </row>
    <row r="10" spans="1:20" ht="15.75" x14ac:dyDescent="0.25">
      <c r="F10" s="20"/>
      <c r="G10" s="93" t="s">
        <v>54</v>
      </c>
      <c r="H10" s="93"/>
      <c r="I10" s="93"/>
      <c r="J10" s="93"/>
      <c r="K10" s="93"/>
      <c r="L10" s="93"/>
      <c r="M10" s="93"/>
      <c r="N10" s="20"/>
      <c r="O10" s="21"/>
    </row>
    <row r="13" spans="1:20" ht="15.75" x14ac:dyDescent="0.25">
      <c r="A13" s="40" t="s">
        <v>0</v>
      </c>
      <c r="B13" s="83">
        <v>1200000</v>
      </c>
      <c r="C13" s="83"/>
      <c r="E13" s="5"/>
      <c r="F13" s="83" t="s">
        <v>55</v>
      </c>
      <c r="G13" s="83"/>
      <c r="H13" s="83"/>
      <c r="I13" s="83"/>
      <c r="J13" s="83"/>
      <c r="K13" s="83"/>
      <c r="L13" s="83"/>
      <c r="M13" s="83"/>
      <c r="S13" s="143" t="s">
        <v>56</v>
      </c>
      <c r="T13" s="143"/>
    </row>
    <row r="14" spans="1:20" ht="54.75" customHeight="1" x14ac:dyDescent="0.25">
      <c r="A14" s="40"/>
      <c r="B14" s="95" t="s">
        <v>44</v>
      </c>
      <c r="C14" s="95"/>
      <c r="E14" s="42"/>
      <c r="F14" s="73" t="s">
        <v>49</v>
      </c>
      <c r="G14" s="73"/>
      <c r="H14" s="73"/>
      <c r="I14" s="73"/>
      <c r="J14" s="73"/>
      <c r="K14" s="73"/>
      <c r="L14" s="73"/>
      <c r="S14" s="144" t="s">
        <v>47</v>
      </c>
      <c r="T14" s="144"/>
    </row>
    <row r="15" spans="1:20" x14ac:dyDescent="0.25">
      <c r="A15" s="40"/>
      <c r="B15" s="54"/>
      <c r="C15" s="21"/>
      <c r="S15" s="41"/>
    </row>
    <row r="16" spans="1:20" ht="15.75" x14ac:dyDescent="0.25">
      <c r="A16" s="40" t="s">
        <v>1</v>
      </c>
      <c r="B16" s="83">
        <v>1210000</v>
      </c>
      <c r="C16" s="83"/>
      <c r="E16" s="5"/>
      <c r="F16" s="83" t="s">
        <v>55</v>
      </c>
      <c r="G16" s="83"/>
      <c r="H16" s="83"/>
      <c r="I16" s="83"/>
      <c r="J16" s="83"/>
      <c r="K16" s="83"/>
      <c r="L16" s="83"/>
      <c r="M16" s="83"/>
      <c r="S16" s="143" t="s">
        <v>56</v>
      </c>
      <c r="T16" s="143"/>
    </row>
    <row r="17" spans="1:25" ht="54.75" customHeight="1" x14ac:dyDescent="0.25">
      <c r="A17" s="40"/>
      <c r="B17" s="95" t="s">
        <v>44</v>
      </c>
      <c r="C17" s="95"/>
      <c r="E17" s="43"/>
      <c r="F17" s="145" t="s">
        <v>52</v>
      </c>
      <c r="G17" s="145"/>
      <c r="H17" s="145"/>
      <c r="I17" s="145"/>
      <c r="J17" s="145"/>
      <c r="K17" s="145"/>
      <c r="L17" s="145"/>
      <c r="S17" s="144" t="s">
        <v>47</v>
      </c>
      <c r="T17" s="144"/>
    </row>
    <row r="18" spans="1:25" x14ac:dyDescent="0.25">
      <c r="A18" s="40"/>
      <c r="B18" s="54"/>
      <c r="C18" s="21"/>
      <c r="S18" s="41"/>
    </row>
    <row r="19" spans="1:25" ht="18" customHeight="1" x14ac:dyDescent="0.25">
      <c r="A19" s="40" t="s">
        <v>2</v>
      </c>
      <c r="B19" s="83">
        <v>1217310</v>
      </c>
      <c r="C19" s="83"/>
      <c r="E19" s="147" t="s">
        <v>66</v>
      </c>
      <c r="F19" s="147"/>
      <c r="G19" s="147" t="s">
        <v>65</v>
      </c>
      <c r="H19" s="147"/>
      <c r="I19" s="7"/>
      <c r="J19" s="151" t="s">
        <v>64</v>
      </c>
      <c r="K19" s="151"/>
      <c r="L19" s="151"/>
      <c r="M19" s="151"/>
      <c r="N19" s="151"/>
      <c r="O19" s="151"/>
      <c r="P19" s="151"/>
      <c r="Q19" s="151"/>
      <c r="S19" s="139" t="s">
        <v>53</v>
      </c>
      <c r="T19" s="139"/>
    </row>
    <row r="20" spans="1:25" ht="69.75" customHeight="1" x14ac:dyDescent="0.25">
      <c r="A20" s="40"/>
      <c r="B20" s="95" t="s">
        <v>44</v>
      </c>
      <c r="C20" s="95"/>
      <c r="E20" s="149" t="s">
        <v>45</v>
      </c>
      <c r="F20" s="149"/>
      <c r="G20" s="150" t="s">
        <v>46</v>
      </c>
      <c r="H20" s="150"/>
      <c r="I20" s="44"/>
      <c r="J20" s="148" t="s">
        <v>50</v>
      </c>
      <c r="K20" s="148"/>
      <c r="L20" s="148"/>
      <c r="M20" s="148"/>
      <c r="N20" s="148"/>
      <c r="O20" s="148"/>
      <c r="P20" s="148"/>
      <c r="Q20" s="148"/>
      <c r="S20" s="144" t="s">
        <v>48</v>
      </c>
      <c r="T20" s="144"/>
    </row>
    <row r="21" spans="1:25" x14ac:dyDescent="0.25">
      <c r="A21" s="40"/>
    </row>
    <row r="22" spans="1:25" ht="15.75" x14ac:dyDescent="0.25">
      <c r="A22" s="41" t="s">
        <v>29</v>
      </c>
      <c r="B22" s="94" t="s">
        <v>30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25"/>
      <c r="S22" s="25"/>
      <c r="T22" s="25"/>
      <c r="U22" s="25"/>
      <c r="V22" s="29"/>
      <c r="W22" s="29"/>
      <c r="X22" s="7"/>
      <c r="Y22" s="7"/>
    </row>
    <row r="23" spans="1:25" ht="10.5" customHeight="1" x14ac:dyDescent="0.25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/>
      <c r="W23" s="29"/>
      <c r="X23" s="7"/>
      <c r="Y23" s="7"/>
    </row>
    <row r="24" spans="1:25" ht="18" customHeight="1" x14ac:dyDescent="0.25">
      <c r="A24" s="21"/>
      <c r="B24" s="26" t="s">
        <v>14</v>
      </c>
      <c r="C24" s="97" t="s">
        <v>31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37"/>
      <c r="S24" s="37"/>
      <c r="T24" s="37"/>
      <c r="U24" s="37"/>
      <c r="V24" s="37"/>
      <c r="W24" s="37"/>
      <c r="X24" s="7"/>
      <c r="Y24" s="7"/>
    </row>
    <row r="25" spans="1:25" ht="18" customHeight="1" x14ac:dyDescent="0.25">
      <c r="A25" s="21"/>
      <c r="B25" s="26">
        <v>1</v>
      </c>
      <c r="C25" s="98" t="s">
        <v>67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37"/>
      <c r="S25" s="37"/>
      <c r="T25" s="37"/>
      <c r="U25" s="37"/>
      <c r="V25" s="37"/>
      <c r="W25" s="37"/>
      <c r="X25" s="7"/>
      <c r="Y25" s="7"/>
    </row>
    <row r="26" spans="1:2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9"/>
      <c r="S26" s="29"/>
      <c r="T26" s="29"/>
      <c r="U26" s="29"/>
      <c r="V26" s="29"/>
      <c r="W26" s="29"/>
      <c r="X26" s="7"/>
      <c r="Y26" s="7"/>
    </row>
    <row r="27" spans="1:25" ht="18.75" customHeight="1" x14ac:dyDescent="0.25">
      <c r="A27" s="27" t="s">
        <v>32</v>
      </c>
      <c r="B27" s="28" t="s">
        <v>33</v>
      </c>
      <c r="C27" s="28"/>
      <c r="D27" s="28"/>
      <c r="E27" s="38" t="s">
        <v>68</v>
      </c>
      <c r="F27" s="38"/>
      <c r="G27" s="38"/>
      <c r="H27" s="38"/>
      <c r="I27" s="19"/>
      <c r="J27" s="19"/>
      <c r="K27" s="19"/>
      <c r="L27" s="19"/>
      <c r="M27" s="19"/>
      <c r="N27" s="19"/>
      <c r="O27" s="19"/>
      <c r="P27" s="19"/>
      <c r="Q27" s="19"/>
      <c r="R27" s="29"/>
      <c r="S27" s="29"/>
      <c r="T27" s="29"/>
      <c r="U27" s="29"/>
      <c r="V27" s="29"/>
      <c r="W27" s="29"/>
      <c r="X27" s="7"/>
      <c r="Y27" s="7"/>
    </row>
    <row r="28" spans="1:2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9"/>
      <c r="S28" s="29"/>
      <c r="T28" s="29"/>
      <c r="U28" s="29"/>
      <c r="V28" s="29"/>
      <c r="W28" s="29"/>
      <c r="X28" s="7"/>
    </row>
    <row r="29" spans="1:25" ht="18.75" customHeight="1" x14ac:dyDescent="0.25">
      <c r="A29" s="27" t="s">
        <v>12</v>
      </c>
      <c r="B29" s="3" t="s">
        <v>34</v>
      </c>
      <c r="C29" s="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5"/>
      <c r="S29" s="36"/>
      <c r="T29" s="36"/>
      <c r="U29" s="36"/>
      <c r="V29" s="29"/>
      <c r="W29" s="29"/>
      <c r="X29" s="7"/>
    </row>
    <row r="30" spans="1:25" ht="8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6"/>
      <c r="S30" s="36"/>
      <c r="T30" s="36"/>
      <c r="U30" s="36"/>
      <c r="V30" s="29"/>
      <c r="W30" s="29"/>
      <c r="X30" s="7"/>
    </row>
    <row r="31" spans="1:25" ht="18" customHeight="1" x14ac:dyDescent="0.25">
      <c r="A31" s="32"/>
      <c r="B31" s="26" t="s">
        <v>14</v>
      </c>
      <c r="C31" s="97" t="s">
        <v>35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37"/>
      <c r="S31" s="37"/>
      <c r="T31" s="37"/>
      <c r="U31" s="37"/>
      <c r="V31" s="37"/>
      <c r="W31" s="37"/>
      <c r="X31" s="7"/>
    </row>
    <row r="32" spans="1:25" ht="18" customHeight="1" x14ac:dyDescent="0.25">
      <c r="A32" s="32"/>
      <c r="B32" s="26">
        <v>1</v>
      </c>
      <c r="C32" s="99" t="s">
        <v>69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1"/>
      <c r="R32" s="37"/>
      <c r="S32" s="37"/>
      <c r="T32" s="37"/>
      <c r="U32" s="37"/>
      <c r="V32" s="37"/>
      <c r="W32" s="37"/>
      <c r="X32" s="7"/>
    </row>
    <row r="33" spans="1:24" ht="9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9"/>
      <c r="S33" s="29"/>
      <c r="T33" s="29"/>
      <c r="U33" s="29"/>
      <c r="V33" s="33"/>
      <c r="W33" s="29"/>
      <c r="X33" s="7"/>
    </row>
    <row r="34" spans="1:24" s="21" customFormat="1" ht="15.75" x14ac:dyDescent="0.25">
      <c r="A34" s="21" t="s">
        <v>15</v>
      </c>
      <c r="B34" s="34" t="s">
        <v>36</v>
      </c>
    </row>
    <row r="35" spans="1:24" s="21" customFormat="1" ht="15.75" x14ac:dyDescent="0.25">
      <c r="A35" s="55" t="s">
        <v>57</v>
      </c>
      <c r="B35" s="34"/>
      <c r="U35" s="56"/>
      <c r="V35" s="56"/>
    </row>
    <row r="36" spans="1:24" ht="15.75" x14ac:dyDescent="0.25">
      <c r="B36" s="3"/>
      <c r="Q36" s="21" t="s">
        <v>42</v>
      </c>
    </row>
    <row r="37" spans="1:24" ht="31.5" customHeight="1" x14ac:dyDescent="0.25">
      <c r="A37" s="84" t="s">
        <v>14</v>
      </c>
      <c r="B37" s="86" t="s">
        <v>78</v>
      </c>
      <c r="C37" s="87"/>
      <c r="D37" s="87"/>
      <c r="E37" s="88"/>
      <c r="F37" s="77" t="s">
        <v>10</v>
      </c>
      <c r="G37" s="77"/>
      <c r="H37" s="77"/>
      <c r="I37" s="92" t="s">
        <v>37</v>
      </c>
      <c r="J37" s="77"/>
      <c r="K37" s="77"/>
      <c r="L37" s="77"/>
      <c r="M37" s="77"/>
      <c r="N37" s="77"/>
      <c r="O37" s="92" t="s">
        <v>11</v>
      </c>
      <c r="P37" s="77"/>
      <c r="Q37" s="77"/>
      <c r="R37" s="7"/>
    </row>
    <row r="38" spans="1:24" ht="30" x14ac:dyDescent="0.25">
      <c r="A38" s="85"/>
      <c r="B38" s="89"/>
      <c r="C38" s="90"/>
      <c r="D38" s="90"/>
      <c r="E38" s="91"/>
      <c r="F38" s="6" t="s">
        <v>7</v>
      </c>
      <c r="G38" s="6" t="s">
        <v>8</v>
      </c>
      <c r="H38" s="6" t="s">
        <v>9</v>
      </c>
      <c r="I38" s="77" t="s">
        <v>7</v>
      </c>
      <c r="J38" s="77"/>
      <c r="K38" s="102" t="s">
        <v>8</v>
      </c>
      <c r="L38" s="103"/>
      <c r="M38" s="77" t="s">
        <v>9</v>
      </c>
      <c r="N38" s="77"/>
      <c r="O38" s="8" t="s">
        <v>7</v>
      </c>
      <c r="P38" s="6" t="s">
        <v>8</v>
      </c>
      <c r="Q38" s="6" t="s">
        <v>9</v>
      </c>
      <c r="R38" s="7"/>
    </row>
    <row r="39" spans="1:24" x14ac:dyDescent="0.25">
      <c r="A39" s="13">
        <v>1</v>
      </c>
      <c r="B39" s="77">
        <v>2</v>
      </c>
      <c r="C39" s="77"/>
      <c r="D39" s="77"/>
      <c r="E39" s="77"/>
      <c r="F39" s="6">
        <v>3</v>
      </c>
      <c r="G39" s="6">
        <v>4</v>
      </c>
      <c r="H39" s="6">
        <v>5</v>
      </c>
      <c r="I39" s="77">
        <v>6</v>
      </c>
      <c r="J39" s="77"/>
      <c r="K39" s="102">
        <v>7</v>
      </c>
      <c r="L39" s="103"/>
      <c r="M39" s="102">
        <v>8</v>
      </c>
      <c r="N39" s="103"/>
      <c r="O39" s="6">
        <v>9</v>
      </c>
      <c r="P39" s="6">
        <v>10</v>
      </c>
      <c r="Q39" s="6">
        <v>11</v>
      </c>
      <c r="R39" s="10"/>
    </row>
    <row r="40" spans="1:24" ht="39" customHeight="1" x14ac:dyDescent="0.25">
      <c r="A40" s="17">
        <v>1</v>
      </c>
      <c r="B40" s="105" t="s">
        <v>70</v>
      </c>
      <c r="C40" s="105"/>
      <c r="D40" s="105"/>
      <c r="E40" s="105"/>
      <c r="F40" s="14">
        <v>0</v>
      </c>
      <c r="G40" s="14">
        <v>38726</v>
      </c>
      <c r="H40" s="14">
        <f>F40+G40</f>
        <v>38726</v>
      </c>
      <c r="I40" s="104">
        <f>O65</f>
        <v>0</v>
      </c>
      <c r="J40" s="104"/>
      <c r="K40" s="104">
        <v>0</v>
      </c>
      <c r="L40" s="104"/>
      <c r="M40" s="104">
        <f>I40+K40</f>
        <v>0</v>
      </c>
      <c r="N40" s="104"/>
      <c r="O40" s="14">
        <f>I40-F40</f>
        <v>0</v>
      </c>
      <c r="P40" s="14">
        <f>J40-G40</f>
        <v>-38726</v>
      </c>
      <c r="Q40" s="14">
        <f>O40+P40</f>
        <v>-38726</v>
      </c>
      <c r="R40" s="7"/>
    </row>
    <row r="41" spans="1:24" ht="18" customHeight="1" x14ac:dyDescent="0.25">
      <c r="A41" s="9"/>
      <c r="B41" s="114" t="s">
        <v>13</v>
      </c>
      <c r="C41" s="115"/>
      <c r="D41" s="115"/>
      <c r="E41" s="116"/>
      <c r="F41" s="14">
        <f>F40</f>
        <v>0</v>
      </c>
      <c r="G41" s="14">
        <f>G40</f>
        <v>38726</v>
      </c>
      <c r="H41" s="14">
        <f>H40</f>
        <v>38726</v>
      </c>
      <c r="I41" s="104">
        <f>I40</f>
        <v>0</v>
      </c>
      <c r="J41" s="104"/>
      <c r="K41" s="104">
        <f>K40</f>
        <v>0</v>
      </c>
      <c r="L41" s="104"/>
      <c r="M41" s="104">
        <f>M40</f>
        <v>0</v>
      </c>
      <c r="N41" s="104"/>
      <c r="O41" s="14">
        <f>O40</f>
        <v>0</v>
      </c>
      <c r="P41" s="14">
        <f>P40</f>
        <v>-38726</v>
      </c>
      <c r="Q41" s="14">
        <f>Q40</f>
        <v>-38726</v>
      </c>
    </row>
    <row r="42" spans="1:24" ht="18" customHeight="1" x14ac:dyDescent="0.25">
      <c r="A42" s="7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24" s="21" customFormat="1" ht="24.75" customHeight="1" x14ac:dyDescent="0.25">
      <c r="A43" s="57" t="s">
        <v>58</v>
      </c>
      <c r="B43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U43" s="56"/>
      <c r="V43" s="56"/>
    </row>
    <row r="44" spans="1:24" s="21" customFormat="1" ht="15.75" customHeight="1" x14ac:dyDescent="0.25">
      <c r="A44" s="57"/>
      <c r="B44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9"/>
      <c r="U44" s="56"/>
      <c r="V44" s="56"/>
    </row>
    <row r="45" spans="1:24" s="21" customFormat="1" ht="18.75" customHeight="1" x14ac:dyDescent="0.25">
      <c r="B45" s="60" t="s">
        <v>14</v>
      </c>
      <c r="C45" s="108" t="s">
        <v>59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  <c r="S45" s="59"/>
      <c r="U45" s="56"/>
      <c r="V45" s="56"/>
    </row>
    <row r="46" spans="1:24" s="21" customFormat="1" ht="25.5" customHeight="1" x14ac:dyDescent="0.25">
      <c r="B46" s="60">
        <v>1</v>
      </c>
      <c r="C46" s="108">
        <v>2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S46" s="59"/>
      <c r="U46" s="56"/>
      <c r="V46" s="56"/>
    </row>
    <row r="47" spans="1:24" s="21" customFormat="1" ht="49.5" customHeight="1" x14ac:dyDescent="0.25">
      <c r="B47" s="61"/>
      <c r="C47" s="99" t="s">
        <v>87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  <c r="U47" s="56"/>
      <c r="V47" s="56"/>
    </row>
    <row r="48" spans="1:24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23" ht="15.75" x14ac:dyDescent="0.25">
      <c r="A49" s="45" t="s">
        <v>38</v>
      </c>
      <c r="B49" s="3" t="s">
        <v>51</v>
      </c>
    </row>
    <row r="50" spans="1:23" ht="15.75" x14ac:dyDescent="0.25">
      <c r="B50" s="3"/>
      <c r="Q50" s="21" t="s">
        <v>42</v>
      </c>
    </row>
    <row r="51" spans="1:23" ht="30.75" customHeight="1" x14ac:dyDescent="0.25">
      <c r="A51" s="84" t="s">
        <v>14</v>
      </c>
      <c r="B51" s="77" t="s">
        <v>16</v>
      </c>
      <c r="C51" s="77"/>
      <c r="D51" s="77"/>
      <c r="E51" s="77"/>
      <c r="F51" s="111" t="s">
        <v>10</v>
      </c>
      <c r="G51" s="112"/>
      <c r="H51" s="113"/>
      <c r="I51" s="77" t="s">
        <v>37</v>
      </c>
      <c r="J51" s="77"/>
      <c r="K51" s="77"/>
      <c r="L51" s="77"/>
      <c r="M51" s="77"/>
      <c r="N51" s="77"/>
      <c r="O51" s="77" t="s">
        <v>11</v>
      </c>
      <c r="P51" s="77"/>
      <c r="Q51" s="77"/>
    </row>
    <row r="52" spans="1:23" ht="33" customHeight="1" x14ac:dyDescent="0.25">
      <c r="A52" s="85"/>
      <c r="B52" s="77"/>
      <c r="C52" s="77"/>
      <c r="D52" s="77"/>
      <c r="E52" s="77"/>
      <c r="F52" s="6" t="s">
        <v>7</v>
      </c>
      <c r="G52" s="6" t="s">
        <v>8</v>
      </c>
      <c r="H52" s="6" t="s">
        <v>9</v>
      </c>
      <c r="I52" s="77" t="s">
        <v>7</v>
      </c>
      <c r="J52" s="77"/>
      <c r="K52" s="102" t="s">
        <v>8</v>
      </c>
      <c r="L52" s="103"/>
      <c r="M52" s="77" t="s">
        <v>9</v>
      </c>
      <c r="N52" s="77"/>
      <c r="O52" s="6" t="s">
        <v>7</v>
      </c>
      <c r="P52" s="6" t="s">
        <v>8</v>
      </c>
      <c r="Q52" s="6" t="s">
        <v>9</v>
      </c>
    </row>
    <row r="53" spans="1:23" ht="18" customHeight="1" x14ac:dyDescent="0.25">
      <c r="A53" s="13">
        <v>1</v>
      </c>
      <c r="B53" s="77">
        <v>2</v>
      </c>
      <c r="C53" s="77"/>
      <c r="D53" s="77"/>
      <c r="E53" s="77"/>
      <c r="F53" s="6">
        <v>3</v>
      </c>
      <c r="G53" s="6">
        <v>4</v>
      </c>
      <c r="H53" s="6">
        <v>5</v>
      </c>
      <c r="I53" s="77">
        <v>6</v>
      </c>
      <c r="J53" s="77"/>
      <c r="K53" s="102">
        <v>7</v>
      </c>
      <c r="L53" s="103"/>
      <c r="M53" s="102">
        <v>8</v>
      </c>
      <c r="N53" s="103"/>
      <c r="O53" s="6">
        <v>9</v>
      </c>
      <c r="P53" s="6">
        <v>10</v>
      </c>
      <c r="Q53" s="6">
        <v>11</v>
      </c>
    </row>
    <row r="54" spans="1:23" ht="65.25" customHeight="1" x14ac:dyDescent="0.25">
      <c r="A54" s="9"/>
      <c r="B54" s="140" t="s">
        <v>71</v>
      </c>
      <c r="C54" s="141"/>
      <c r="D54" s="141"/>
      <c r="E54" s="142"/>
      <c r="F54" s="16">
        <f>F40</f>
        <v>0</v>
      </c>
      <c r="G54" s="16">
        <f>G40</f>
        <v>38726</v>
      </c>
      <c r="H54" s="16">
        <f>F54+G54</f>
        <v>38726</v>
      </c>
      <c r="I54" s="78">
        <f>I40</f>
        <v>0</v>
      </c>
      <c r="J54" s="79"/>
      <c r="K54" s="78">
        <f>K41</f>
        <v>0</v>
      </c>
      <c r="L54" s="79"/>
      <c r="M54" s="78">
        <f>I54+K54</f>
        <v>0</v>
      </c>
      <c r="N54" s="79"/>
      <c r="O54" s="16">
        <f>I54-F54</f>
        <v>0</v>
      </c>
      <c r="P54" s="16">
        <f>P41</f>
        <v>-38726</v>
      </c>
      <c r="Q54" s="16">
        <f>O54+P54</f>
        <v>-38726</v>
      </c>
    </row>
    <row r="55" spans="1:23" ht="27" customHeight="1" x14ac:dyDescent="0.25">
      <c r="A55" s="9"/>
      <c r="B55" s="96" t="s">
        <v>13</v>
      </c>
      <c r="C55" s="96"/>
      <c r="D55" s="96"/>
      <c r="E55" s="96"/>
      <c r="F55" s="39">
        <f>F54</f>
        <v>0</v>
      </c>
      <c r="G55" s="39">
        <f>G54</f>
        <v>38726</v>
      </c>
      <c r="H55" s="39">
        <f>F55+G55</f>
        <v>38726</v>
      </c>
      <c r="I55" s="78">
        <f>I54</f>
        <v>0</v>
      </c>
      <c r="J55" s="78"/>
      <c r="K55" s="78">
        <f>K54</f>
        <v>0</v>
      </c>
      <c r="L55" s="78"/>
      <c r="M55" s="78">
        <f>M54</f>
        <v>0</v>
      </c>
      <c r="N55" s="79"/>
      <c r="O55" s="39">
        <f>O54</f>
        <v>0</v>
      </c>
      <c r="P55" s="39">
        <f>P54</f>
        <v>-38726</v>
      </c>
      <c r="Q55" s="39">
        <f>O55+P55</f>
        <v>-38726</v>
      </c>
      <c r="W55" s="50"/>
    </row>
    <row r="56" spans="1:23" ht="12" customHeight="1" x14ac:dyDescent="0.25"/>
    <row r="57" spans="1:23" ht="15.75" x14ac:dyDescent="0.25">
      <c r="A57" s="41" t="s">
        <v>40</v>
      </c>
      <c r="B57" s="46" t="s">
        <v>39</v>
      </c>
    </row>
    <row r="58" spans="1:23" s="21" customFormat="1" ht="15.75" x14ac:dyDescent="0.25">
      <c r="A58" s="76" t="s">
        <v>60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U58" s="56"/>
      <c r="V58" s="56"/>
    </row>
    <row r="59" spans="1:23" ht="10.5" customHeight="1" x14ac:dyDescent="0.25">
      <c r="B59" s="3"/>
    </row>
    <row r="60" spans="1:23" ht="48.75" customHeight="1" x14ac:dyDescent="0.25">
      <c r="A60" s="77" t="s">
        <v>14</v>
      </c>
      <c r="B60" s="77" t="s">
        <v>19</v>
      </c>
      <c r="C60" s="77"/>
      <c r="D60" s="77"/>
      <c r="E60" s="77"/>
      <c r="F60" s="77" t="s">
        <v>17</v>
      </c>
      <c r="G60" s="77" t="s">
        <v>18</v>
      </c>
      <c r="H60" s="77"/>
      <c r="I60" s="77" t="s">
        <v>10</v>
      </c>
      <c r="J60" s="77"/>
      <c r="K60" s="77"/>
      <c r="L60" s="77"/>
      <c r="M60" s="77"/>
      <c r="N60" s="77"/>
      <c r="O60" s="92" t="s">
        <v>41</v>
      </c>
      <c r="P60" s="77"/>
      <c r="Q60" s="77"/>
      <c r="R60" s="77" t="s">
        <v>11</v>
      </c>
      <c r="S60" s="77"/>
      <c r="T60" s="77"/>
    </row>
    <row r="61" spans="1:23" ht="32.25" customHeight="1" x14ac:dyDescent="0.25">
      <c r="A61" s="77"/>
      <c r="B61" s="77"/>
      <c r="C61" s="77"/>
      <c r="D61" s="77"/>
      <c r="E61" s="77"/>
      <c r="F61" s="77"/>
      <c r="G61" s="77"/>
      <c r="H61" s="77"/>
      <c r="I61" s="77" t="s">
        <v>7</v>
      </c>
      <c r="J61" s="77"/>
      <c r="K61" s="77" t="s">
        <v>8</v>
      </c>
      <c r="L61" s="77"/>
      <c r="M61" s="77" t="s">
        <v>9</v>
      </c>
      <c r="N61" s="77"/>
      <c r="O61" s="6" t="s">
        <v>7</v>
      </c>
      <c r="P61" s="6" t="s">
        <v>8</v>
      </c>
      <c r="Q61" s="6" t="s">
        <v>9</v>
      </c>
      <c r="R61" s="6" t="s">
        <v>7</v>
      </c>
      <c r="S61" s="6" t="s">
        <v>8</v>
      </c>
      <c r="T61" s="6" t="s">
        <v>9</v>
      </c>
    </row>
    <row r="62" spans="1:23" x14ac:dyDescent="0.25">
      <c r="A62" s="17">
        <v>1</v>
      </c>
      <c r="B62" s="80">
        <v>2</v>
      </c>
      <c r="C62" s="81"/>
      <c r="D62" s="81"/>
      <c r="E62" s="82"/>
      <c r="F62" s="17">
        <v>3</v>
      </c>
      <c r="G62" s="80">
        <v>4</v>
      </c>
      <c r="H62" s="82"/>
      <c r="I62" s="80">
        <v>5</v>
      </c>
      <c r="J62" s="82"/>
      <c r="K62" s="80">
        <v>6</v>
      </c>
      <c r="L62" s="82"/>
      <c r="M62" s="80">
        <v>7</v>
      </c>
      <c r="N62" s="82"/>
      <c r="O62" s="17">
        <v>8</v>
      </c>
      <c r="P62" s="17">
        <v>9</v>
      </c>
      <c r="Q62" s="17">
        <v>10</v>
      </c>
      <c r="R62" s="17">
        <v>11</v>
      </c>
      <c r="S62" s="17">
        <v>12</v>
      </c>
      <c r="T62" s="17">
        <v>13</v>
      </c>
    </row>
    <row r="63" spans="1:23" ht="25.5" customHeight="1" x14ac:dyDescent="0.25">
      <c r="A63" s="9"/>
      <c r="B63" s="126" t="str">
        <f>C32</f>
        <v>Завдання 1. Забезпечення реконструкції об’єктів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8"/>
      <c r="O63" s="9"/>
      <c r="P63" s="9"/>
      <c r="Q63" s="9"/>
      <c r="R63" s="9"/>
      <c r="S63" s="9"/>
      <c r="T63" s="9"/>
    </row>
    <row r="64" spans="1:23" ht="20.100000000000001" customHeight="1" x14ac:dyDescent="0.25">
      <c r="A64" s="9"/>
      <c r="B64" s="126" t="s">
        <v>24</v>
      </c>
      <c r="C64" s="127"/>
      <c r="D64" s="127"/>
      <c r="E64" s="128"/>
      <c r="F64" s="9"/>
      <c r="G64" s="137"/>
      <c r="H64" s="138"/>
      <c r="I64" s="137"/>
      <c r="J64" s="138"/>
      <c r="K64" s="137"/>
      <c r="L64" s="138"/>
      <c r="M64" s="137"/>
      <c r="N64" s="138"/>
      <c r="O64" s="9"/>
      <c r="P64" s="9"/>
      <c r="Q64" s="9"/>
      <c r="R64" s="9"/>
      <c r="S64" s="9"/>
      <c r="T64" s="9"/>
    </row>
    <row r="65" spans="1:20" ht="52.5" customHeight="1" x14ac:dyDescent="0.25">
      <c r="A65" s="17">
        <v>1</v>
      </c>
      <c r="B65" s="134" t="s">
        <v>72</v>
      </c>
      <c r="C65" s="135"/>
      <c r="D65" s="135"/>
      <c r="E65" s="136"/>
      <c r="F65" s="15" t="s">
        <v>21</v>
      </c>
      <c r="G65" s="131" t="s">
        <v>84</v>
      </c>
      <c r="H65" s="132"/>
      <c r="I65" s="121"/>
      <c r="J65" s="121"/>
      <c r="K65" s="78">
        <f>G54</f>
        <v>38726</v>
      </c>
      <c r="L65" s="79"/>
      <c r="M65" s="78">
        <f>K65</f>
        <v>38726</v>
      </c>
      <c r="N65" s="79"/>
      <c r="O65" s="16"/>
      <c r="P65" s="16">
        <v>0</v>
      </c>
      <c r="Q65" s="16">
        <f>O65</f>
        <v>0</v>
      </c>
      <c r="R65" s="16"/>
      <c r="S65" s="16">
        <f>P65-K65</f>
        <v>-38726</v>
      </c>
      <c r="T65" s="16">
        <f>S65</f>
        <v>-38726</v>
      </c>
    </row>
    <row r="66" spans="1:20" ht="20.100000000000001" customHeight="1" x14ac:dyDescent="0.25">
      <c r="A66" s="17"/>
      <c r="B66" s="126" t="s">
        <v>25</v>
      </c>
      <c r="C66" s="127"/>
      <c r="D66" s="127"/>
      <c r="E66" s="128"/>
      <c r="F66" s="18"/>
      <c r="G66" s="123"/>
      <c r="H66" s="124"/>
      <c r="I66" s="125"/>
      <c r="J66" s="125"/>
      <c r="K66" s="79"/>
      <c r="L66" s="79"/>
      <c r="M66" s="120"/>
      <c r="N66" s="120"/>
      <c r="O66" s="17"/>
      <c r="P66" s="17"/>
      <c r="Q66" s="17"/>
      <c r="R66" s="16"/>
      <c r="S66" s="16"/>
      <c r="T66" s="16"/>
    </row>
    <row r="67" spans="1:20" ht="46.5" customHeight="1" x14ac:dyDescent="0.25">
      <c r="A67" s="17">
        <v>1</v>
      </c>
      <c r="B67" s="134" t="s">
        <v>73</v>
      </c>
      <c r="C67" s="135"/>
      <c r="D67" s="135"/>
      <c r="E67" s="136"/>
      <c r="F67" s="15" t="s">
        <v>22</v>
      </c>
      <c r="G67" s="131" t="s">
        <v>85</v>
      </c>
      <c r="H67" s="132"/>
      <c r="I67" s="133"/>
      <c r="J67" s="133"/>
      <c r="K67" s="79">
        <v>1</v>
      </c>
      <c r="L67" s="79"/>
      <c r="M67" s="120">
        <f>K67</f>
        <v>1</v>
      </c>
      <c r="N67" s="120"/>
      <c r="O67" s="17"/>
      <c r="P67" s="17">
        <v>0</v>
      </c>
      <c r="Q67" s="17">
        <f>O67</f>
        <v>0</v>
      </c>
      <c r="R67" s="53"/>
      <c r="S67" s="53">
        <f>P67-K67</f>
        <v>-1</v>
      </c>
      <c r="T67" s="53">
        <f>S67</f>
        <v>-1</v>
      </c>
    </row>
    <row r="68" spans="1:20" ht="20.100000000000001" customHeight="1" x14ac:dyDescent="0.25">
      <c r="A68" s="17"/>
      <c r="B68" s="126" t="s">
        <v>26</v>
      </c>
      <c r="C68" s="127"/>
      <c r="D68" s="127"/>
      <c r="E68" s="128"/>
      <c r="F68" s="18"/>
      <c r="G68" s="123"/>
      <c r="H68" s="124"/>
      <c r="I68" s="125"/>
      <c r="J68" s="125"/>
      <c r="K68" s="79"/>
      <c r="L68" s="79"/>
      <c r="M68" s="78"/>
      <c r="N68" s="79"/>
      <c r="O68" s="17"/>
      <c r="P68" s="17"/>
      <c r="Q68" s="17"/>
      <c r="R68" s="16"/>
      <c r="S68" s="16"/>
      <c r="T68" s="16"/>
    </row>
    <row r="69" spans="1:20" ht="37.5" customHeight="1" x14ac:dyDescent="0.25">
      <c r="A69" s="17">
        <v>1</v>
      </c>
      <c r="B69" s="117" t="s">
        <v>74</v>
      </c>
      <c r="C69" s="118"/>
      <c r="D69" s="118"/>
      <c r="E69" s="119"/>
      <c r="F69" s="15" t="s">
        <v>21</v>
      </c>
      <c r="G69" s="129" t="s">
        <v>23</v>
      </c>
      <c r="H69" s="130"/>
      <c r="I69" s="122"/>
      <c r="J69" s="122"/>
      <c r="K69" s="78">
        <f>K65</f>
        <v>38726</v>
      </c>
      <c r="L69" s="79"/>
      <c r="M69" s="78">
        <f>K69</f>
        <v>38726</v>
      </c>
      <c r="N69" s="79"/>
      <c r="O69" s="52"/>
      <c r="P69" s="16">
        <v>0</v>
      </c>
      <c r="Q69" s="16">
        <f>O69</f>
        <v>0</v>
      </c>
      <c r="R69" s="16"/>
      <c r="S69" s="16">
        <f>P69-K69</f>
        <v>-38726</v>
      </c>
      <c r="T69" s="16">
        <f>S69</f>
        <v>-38726</v>
      </c>
    </row>
    <row r="70" spans="1:20" ht="13.5" customHeight="1" x14ac:dyDescent="0.25">
      <c r="A70" s="7"/>
      <c r="B70" s="7"/>
    </row>
    <row r="71" spans="1:20" ht="7.5" customHeight="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s="21" customFormat="1" ht="15" customHeight="1" x14ac:dyDescent="0.25">
      <c r="A72" s="74" t="s">
        <v>61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1:20" s="21" customFormat="1" ht="15" customHeight="1" x14ac:dyDescent="0.25">
      <c r="A73" s="62"/>
      <c r="B73"/>
      <c r="C73"/>
      <c r="D7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1:20" s="21" customFormat="1" ht="35.25" customHeight="1" x14ac:dyDescent="0.25">
      <c r="A74" s="60" t="s">
        <v>14</v>
      </c>
      <c r="B74" s="60" t="s">
        <v>19</v>
      </c>
      <c r="C74" s="60" t="s">
        <v>17</v>
      </c>
      <c r="D74" s="75" t="s">
        <v>62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1:20" s="21" customFormat="1" ht="18.95" customHeight="1" x14ac:dyDescent="0.25">
      <c r="A75" s="60">
        <v>1</v>
      </c>
      <c r="B75" s="60">
        <v>2</v>
      </c>
      <c r="C75" s="60">
        <v>3</v>
      </c>
      <c r="D75" s="75">
        <v>4</v>
      </c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1:20" s="21" customFormat="1" ht="18.95" customHeight="1" x14ac:dyDescent="0.25">
      <c r="A76" s="60">
        <v>1</v>
      </c>
      <c r="B76" s="60" t="s">
        <v>24</v>
      </c>
      <c r="C76" s="66" t="s">
        <v>79</v>
      </c>
      <c r="D76" s="146" t="s">
        <v>86</v>
      </c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</row>
    <row r="77" spans="1:20" s="21" customFormat="1" ht="18.95" customHeight="1" x14ac:dyDescent="0.25">
      <c r="A77" s="60">
        <v>2</v>
      </c>
      <c r="B77" s="60" t="s">
        <v>25</v>
      </c>
      <c r="C77" s="66" t="s">
        <v>22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</row>
    <row r="78" spans="1:20" s="21" customFormat="1" ht="18.95" customHeight="1" x14ac:dyDescent="0.25">
      <c r="A78" s="60">
        <v>3</v>
      </c>
      <c r="B78" s="60" t="s">
        <v>26</v>
      </c>
      <c r="C78" s="66" t="s">
        <v>79</v>
      </c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20" s="21" customFormat="1" ht="22.5" customHeight="1" x14ac:dyDescent="0.25">
      <c r="A79" s="62"/>
      <c r="B79"/>
      <c r="C79"/>
      <c r="D79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20" s="21" customFormat="1" ht="22.5" customHeight="1" x14ac:dyDescent="0.25">
      <c r="A80" s="76" t="s">
        <v>81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1:23" s="34" customFormat="1" ht="20.25" customHeight="1" x14ac:dyDescent="0.25">
      <c r="A81" s="34" t="s">
        <v>43</v>
      </c>
    </row>
    <row r="82" spans="1:23" ht="20.25" customHeight="1" x14ac:dyDescent="0.25">
      <c r="A82" s="21"/>
    </row>
    <row r="83" spans="1:23" ht="15.75" x14ac:dyDescent="0.25">
      <c r="A83" s="21"/>
      <c r="B83" s="51" t="s">
        <v>80</v>
      </c>
    </row>
    <row r="84" spans="1:23" ht="3.75" customHeight="1" x14ac:dyDescent="0.25">
      <c r="A84" s="21"/>
    </row>
    <row r="85" spans="1:23" ht="31.5" customHeight="1" x14ac:dyDescent="0.25">
      <c r="A85" s="21"/>
    </row>
    <row r="86" spans="1:23" s="21" customFormat="1" ht="32.25" customHeight="1" x14ac:dyDescent="0.25">
      <c r="B86" s="67" t="s">
        <v>63</v>
      </c>
      <c r="C86" s="67"/>
      <c r="D86" s="67"/>
      <c r="E86" s="67"/>
      <c r="F86" s="67"/>
      <c r="G86" s="67"/>
      <c r="L86" s="68"/>
      <c r="M86" s="68"/>
      <c r="O86" s="69" t="s">
        <v>75</v>
      </c>
      <c r="P86" s="69"/>
      <c r="Q86" s="69"/>
    </row>
    <row r="87" spans="1:23" s="21" customFormat="1" ht="18" customHeight="1" x14ac:dyDescent="0.25">
      <c r="B87" s="12"/>
      <c r="L87" s="70" t="s">
        <v>20</v>
      </c>
      <c r="M87" s="70"/>
      <c r="N87" s="64"/>
      <c r="O87" s="71" t="s">
        <v>76</v>
      </c>
      <c r="P87" s="71"/>
      <c r="Q87" s="71"/>
      <c r="T87" s="65"/>
      <c r="U87" s="65"/>
      <c r="V87" s="65"/>
      <c r="W87" s="65"/>
    </row>
    <row r="88" spans="1:23" s="21" customFormat="1" ht="18" customHeight="1" x14ac:dyDescent="0.25">
      <c r="L88" s="47"/>
      <c r="M88" s="47"/>
      <c r="O88" s="49"/>
    </row>
    <row r="89" spans="1:23" s="21" customFormat="1" ht="33" customHeight="1" x14ac:dyDescent="0.25">
      <c r="B89" s="72" t="s">
        <v>82</v>
      </c>
      <c r="C89" s="72"/>
      <c r="D89" s="72"/>
      <c r="E89" s="72"/>
      <c r="F89" s="72"/>
      <c r="G89" s="72"/>
      <c r="L89" s="68"/>
      <c r="M89" s="68"/>
      <c r="O89" s="69" t="s">
        <v>83</v>
      </c>
      <c r="P89" s="69"/>
      <c r="Q89" s="69"/>
    </row>
    <row r="90" spans="1:23" s="21" customFormat="1" x14ac:dyDescent="0.25">
      <c r="L90" s="70" t="s">
        <v>20</v>
      </c>
      <c r="M90" s="70"/>
      <c r="N90" s="64"/>
      <c r="O90" s="71" t="s">
        <v>76</v>
      </c>
      <c r="P90" s="71"/>
      <c r="Q90" s="71"/>
    </row>
    <row r="91" spans="1:23" s="21" customFormat="1" x14ac:dyDescent="0.25"/>
  </sheetData>
  <mergeCells count="135">
    <mergeCell ref="D76:R78"/>
    <mergeCell ref="L90:M90"/>
    <mergeCell ref="O90:Q90"/>
    <mergeCell ref="S20:T20"/>
    <mergeCell ref="G19:H19"/>
    <mergeCell ref="E19:F19"/>
    <mergeCell ref="J20:Q20"/>
    <mergeCell ref="E20:F20"/>
    <mergeCell ref="G20:H20"/>
    <mergeCell ref="J19:Q19"/>
    <mergeCell ref="S13:T13"/>
    <mergeCell ref="S14:T14"/>
    <mergeCell ref="S16:T16"/>
    <mergeCell ref="S17:T17"/>
    <mergeCell ref="F17:L17"/>
    <mergeCell ref="I64:J64"/>
    <mergeCell ref="R60:T60"/>
    <mergeCell ref="M41:N41"/>
    <mergeCell ref="M53:N53"/>
    <mergeCell ref="S19:T19"/>
    <mergeCell ref="B17:C17"/>
    <mergeCell ref="F60:F61"/>
    <mergeCell ref="M55:N55"/>
    <mergeCell ref="B54:E54"/>
    <mergeCell ref="I54:J54"/>
    <mergeCell ref="M52:N52"/>
    <mergeCell ref="I60:N60"/>
    <mergeCell ref="M61:N61"/>
    <mergeCell ref="A58:R58"/>
    <mergeCell ref="B63:N63"/>
    <mergeCell ref="K62:L62"/>
    <mergeCell ref="M62:N62"/>
    <mergeCell ref="G65:H65"/>
    <mergeCell ref="K64:L64"/>
    <mergeCell ref="G64:H64"/>
    <mergeCell ref="M65:N65"/>
    <mergeCell ref="G62:H62"/>
    <mergeCell ref="M64:N64"/>
    <mergeCell ref="K61:L61"/>
    <mergeCell ref="I62:J62"/>
    <mergeCell ref="G67:H67"/>
    <mergeCell ref="I68:J68"/>
    <mergeCell ref="B64:E64"/>
    <mergeCell ref="I67:J67"/>
    <mergeCell ref="B65:E65"/>
    <mergeCell ref="K68:L68"/>
    <mergeCell ref="B67:E67"/>
    <mergeCell ref="G60:H61"/>
    <mergeCell ref="G68:H68"/>
    <mergeCell ref="M69:N69"/>
    <mergeCell ref="B68:E68"/>
    <mergeCell ref="K69:L69"/>
    <mergeCell ref="G69:H69"/>
    <mergeCell ref="B66:E66"/>
    <mergeCell ref="K66:L66"/>
    <mergeCell ref="B69:E69"/>
    <mergeCell ref="M68:N68"/>
    <mergeCell ref="M66:N66"/>
    <mergeCell ref="I65:J65"/>
    <mergeCell ref="K67:L67"/>
    <mergeCell ref="K65:L65"/>
    <mergeCell ref="M67:N67"/>
    <mergeCell ref="I69:J69"/>
    <mergeCell ref="G66:H66"/>
    <mergeCell ref="I66:J66"/>
    <mergeCell ref="O37:Q37"/>
    <mergeCell ref="M38:N38"/>
    <mergeCell ref="K40:L40"/>
    <mergeCell ref="M54:N54"/>
    <mergeCell ref="K52:L52"/>
    <mergeCell ref="K55:L55"/>
    <mergeCell ref="K38:L38"/>
    <mergeCell ref="M39:N39"/>
    <mergeCell ref="O51:Q51"/>
    <mergeCell ref="M40:N40"/>
    <mergeCell ref="K41:L41"/>
    <mergeCell ref="I37:N37"/>
    <mergeCell ref="K39:L39"/>
    <mergeCell ref="I38:J38"/>
    <mergeCell ref="I39:J39"/>
    <mergeCell ref="I40:J40"/>
    <mergeCell ref="C45:R45"/>
    <mergeCell ref="C46:R46"/>
    <mergeCell ref="C47:R47"/>
    <mergeCell ref="A51:A52"/>
    <mergeCell ref="F51:H51"/>
    <mergeCell ref="B41:E41"/>
    <mergeCell ref="C32:Q32"/>
    <mergeCell ref="I61:J61"/>
    <mergeCell ref="I53:J53"/>
    <mergeCell ref="K53:L53"/>
    <mergeCell ref="I52:J52"/>
    <mergeCell ref="B51:E52"/>
    <mergeCell ref="I41:J41"/>
    <mergeCell ref="B40:E40"/>
    <mergeCell ref="I51:N51"/>
    <mergeCell ref="B42:Q42"/>
    <mergeCell ref="O60:Q60"/>
    <mergeCell ref="G9:M9"/>
    <mergeCell ref="G10:M10"/>
    <mergeCell ref="B22:Q22"/>
    <mergeCell ref="B13:C13"/>
    <mergeCell ref="B14:C14"/>
    <mergeCell ref="B20:C20"/>
    <mergeCell ref="B53:E53"/>
    <mergeCell ref="B55:E55"/>
    <mergeCell ref="F13:M13"/>
    <mergeCell ref="F16:M16"/>
    <mergeCell ref="B19:C19"/>
    <mergeCell ref="B16:C16"/>
    <mergeCell ref="A37:A38"/>
    <mergeCell ref="B39:E39"/>
    <mergeCell ref="B37:E38"/>
    <mergeCell ref="F37:H37"/>
    <mergeCell ref="C24:Q24"/>
    <mergeCell ref="C25:Q25"/>
    <mergeCell ref="C31:Q31"/>
    <mergeCell ref="F14:L14"/>
    <mergeCell ref="A72:R72"/>
    <mergeCell ref="D74:R74"/>
    <mergeCell ref="D75:R75"/>
    <mergeCell ref="A80:R80"/>
    <mergeCell ref="A60:A61"/>
    <mergeCell ref="K54:L54"/>
    <mergeCell ref="B60:E61"/>
    <mergeCell ref="B62:E62"/>
    <mergeCell ref="I55:J55"/>
    <mergeCell ref="B86:G86"/>
    <mergeCell ref="L86:M86"/>
    <mergeCell ref="O86:Q86"/>
    <mergeCell ref="L87:M87"/>
    <mergeCell ref="O87:Q87"/>
    <mergeCell ref="B89:G89"/>
    <mergeCell ref="L89:M89"/>
    <mergeCell ref="O89:Q89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2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2023-02-15T10:29:52Z</cp:lastPrinted>
  <dcterms:created xsi:type="dcterms:W3CDTF">2019-01-14T08:15:45Z</dcterms:created>
  <dcterms:modified xsi:type="dcterms:W3CDTF">2023-02-21T15:32:23Z</dcterms:modified>
</cp:coreProperties>
</file>