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9075" activeTab="0"/>
  </bookViews>
  <sheets>
    <sheet name="звіт за 2020" sheetId="1" r:id="rId1"/>
  </sheets>
  <definedNames>
    <definedName name="_xlnm.Print_Area" localSheetId="0">'звіт за 2020'!$A$1:$M$72</definedName>
  </definedNames>
  <calcPr fullCalcOnLoad="1"/>
</workbook>
</file>

<file path=xl/sharedStrings.xml><?xml version="1.0" encoding="utf-8"?>
<sst xmlns="http://schemas.openxmlformats.org/spreadsheetml/2006/main" count="112" uniqueCount="72">
  <si>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</si>
  <si>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</si>
  <si>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</si>
  <si>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</si>
  <si>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</si>
  <si>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</si>
  <si>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</si>
  <si>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</si>
  <si>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</si>
  <si>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</si>
  <si>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</si>
  <si>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</si>
  <si>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</si>
  <si>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</si>
  <si>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</si>
  <si>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</si>
  <si>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</si>
  <si>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</si>
  <si>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</si>
  <si>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</si>
  <si>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</si>
  <si>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</si>
  <si>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</si>
  <si>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</si>
  <si>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</si>
  <si>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</si>
  <si>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</si>
  <si>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</si>
  <si>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</si>
  <si>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</si>
  <si>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</si>
  <si>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</si>
  <si>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</si>
  <si>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</si>
  <si>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</si>
  <si>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</si>
  <si>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</si>
  <si>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</si>
  <si>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</si>
  <si>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</si>
  <si>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</si>
  <si>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</si>
  <si>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</si>
  <si>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</si>
  <si>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</si>
  <si>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департаменту архітектури, містобудування та земельних ресурсів</t>
  </si>
  <si>
    <t>кількість об'єктів</t>
  </si>
  <si>
    <t>од.</t>
  </si>
  <si>
    <t>рішення сесії</t>
  </si>
  <si>
    <t>грн.</t>
  </si>
  <si>
    <t>розрахунок</t>
  </si>
  <si>
    <t>рівень готовності</t>
  </si>
  <si>
    <t>%</t>
  </si>
  <si>
    <t>0443</t>
  </si>
  <si>
    <t>Програма економічного та соціального розвитку міста Хмельницького на 2020 рік</t>
  </si>
  <si>
    <t xml:space="preserve">Будівництво  установ та закладів  культури </t>
  </si>
  <si>
    <t xml:space="preserve">Реалізація державної політики у сфері  культури </t>
  </si>
  <si>
    <t>Реставрація установ та закладів культури</t>
  </si>
  <si>
    <t xml:space="preserve">Забезпечення розвитку сучасної ї інфраструктури установ та закладів культури </t>
  </si>
  <si>
    <t>Реставрація закладу культури</t>
  </si>
  <si>
    <t>Обсяг видатків на реставрацію (коригування ПКД)</t>
  </si>
  <si>
    <t>середні витрати на об'єкт реставрації (коригування ПКД)</t>
  </si>
  <si>
    <t>про виконання паспорта бюджетної програми місцевого бюджету на 2020 рік</t>
  </si>
  <si>
    <t>Начальник управління капітального будівництва</t>
  </si>
  <si>
    <t>Т.М. Поліщук</t>
  </si>
  <si>
    <t>Заступник начальника управління</t>
  </si>
  <si>
    <t>В.М.Гаман</t>
  </si>
  <si>
    <t>Реставрація Хмельницького міського будинку культури по вул.Проскурівській, 43 в м. Хмельницькому</t>
  </si>
  <si>
    <t>Пояснення щодо причин розбіжностей між фактичними та затвердженими результативними показниками Відхилення виникли у зв'язку з економією бюджетних коштів на проведення технічного обстеження будівлі.</t>
  </si>
  <si>
    <t xml:space="preserve">Пояснення щодо причин розбіжностей між фактичними та затвердженими результативними показниками. </t>
  </si>
  <si>
    <t>Аналіз стану виконання результативних показників. Відхилення результативних показників виникло у зв'язку з економією коштів.</t>
  </si>
  <si>
    <t>Бюджетна програма на 2020 рік виконана.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</si>
</sst>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49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TableStyleLight1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46">
      <selection activeCell="A54" sqref="A54:M54"/>
    </sheetView>
  </sheetViews>
  <sheetFormatPr defaultColWidth="9.140625" defaultRowHeight="15"/>
  <cols>
    <col min="1" max="1" width="4.421875" style="6" customWidth="1"/>
    <col min="2" max="2" width="12.28125" style="6" customWidth="1"/>
    <col min="3" max="4" width="9.140625" style="6" customWidth="1"/>
    <col min="5" max="13" width="13.00390625" style="6" customWidth="1"/>
    <col min="14" max="16384" width="9.140625" style="6" customWidth="1"/>
  </cols>
  <sheetData>
    <row r="1" spans="10:13" ht="15.75" customHeight="1">
      <c r="J1" s="21" t="s">
        <v>44</v>
      </c>
      <c r="K1" s="21"/>
      <c r="L1" s="21"/>
      <c r="M1" s="21"/>
    </row>
    <row r="2" spans="10:13" ht="15.75">
      <c r="J2" s="21"/>
      <c r="K2" s="21"/>
      <c r="L2" s="21"/>
      <c r="M2" s="21"/>
    </row>
    <row r="3" spans="10:13" ht="15.75">
      <c r="J3" s="21"/>
      <c r="K3" s="21"/>
      <c r="L3" s="21"/>
      <c r="M3" s="21"/>
    </row>
    <row r="4" spans="10:13" ht="15.75">
      <c r="J4" s="21"/>
      <c r="K4" s="21"/>
      <c r="L4" s="21"/>
      <c r="M4" s="21"/>
    </row>
    <row r="5" spans="1:13" ht="15.75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75">
      <c r="A6" s="24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39.75" customHeight="1">
      <c r="A7" s="22" t="s">
        <v>0</v>
      </c>
      <c r="B7" s="11">
        <v>1500000</v>
      </c>
      <c r="C7" s="14"/>
      <c r="E7" s="33" t="s">
        <v>45</v>
      </c>
      <c r="F7" s="33"/>
      <c r="G7" s="33"/>
      <c r="H7" s="33"/>
      <c r="I7" s="33"/>
      <c r="J7" s="33"/>
      <c r="K7" s="33"/>
      <c r="L7" s="33"/>
      <c r="M7" s="33"/>
    </row>
    <row r="8" spans="1:13" ht="15" customHeight="1">
      <c r="A8" s="22"/>
      <c r="B8" s="15" t="s">
        <v>24</v>
      </c>
      <c r="C8" s="14"/>
      <c r="E8" s="34" t="s">
        <v>14</v>
      </c>
      <c r="F8" s="34"/>
      <c r="G8" s="34"/>
      <c r="H8" s="34"/>
      <c r="I8" s="34"/>
      <c r="J8" s="34"/>
      <c r="K8" s="34"/>
      <c r="L8" s="34"/>
      <c r="M8" s="34"/>
    </row>
    <row r="9" spans="1:13" ht="24" customHeight="1">
      <c r="A9" s="22" t="s">
        <v>1</v>
      </c>
      <c r="B9" s="11">
        <v>1510000</v>
      </c>
      <c r="C9" s="14"/>
      <c r="E9" s="33" t="s">
        <v>45</v>
      </c>
      <c r="F9" s="33"/>
      <c r="G9" s="33"/>
      <c r="H9" s="33"/>
      <c r="I9" s="33"/>
      <c r="J9" s="33"/>
      <c r="K9" s="33"/>
      <c r="L9" s="33"/>
      <c r="M9" s="33"/>
    </row>
    <row r="10" spans="1:13" ht="15" customHeight="1">
      <c r="A10" s="22"/>
      <c r="B10" s="15" t="s">
        <v>24</v>
      </c>
      <c r="C10" s="14"/>
      <c r="E10" s="34" t="s">
        <v>13</v>
      </c>
      <c r="F10" s="34"/>
      <c r="G10" s="34"/>
      <c r="H10" s="34"/>
      <c r="I10" s="34"/>
      <c r="J10" s="34"/>
      <c r="K10" s="34"/>
      <c r="L10" s="34"/>
      <c r="M10" s="34"/>
    </row>
    <row r="11" spans="1:13" ht="54" customHeight="1">
      <c r="A11" s="22" t="s">
        <v>2</v>
      </c>
      <c r="B11" s="11">
        <v>1517324</v>
      </c>
      <c r="C11" s="10" t="s">
        <v>53</v>
      </c>
      <c r="E11" s="30" t="s">
        <v>55</v>
      </c>
      <c r="F11" s="30"/>
      <c r="G11" s="30"/>
      <c r="H11" s="30"/>
      <c r="I11" s="30"/>
      <c r="J11" s="30"/>
      <c r="K11" s="30"/>
      <c r="L11" s="30"/>
      <c r="M11" s="30"/>
    </row>
    <row r="12" spans="1:13" ht="15" customHeight="1">
      <c r="A12" s="22"/>
      <c r="B12" s="5" t="s">
        <v>43</v>
      </c>
      <c r="C12" s="5" t="s">
        <v>3</v>
      </c>
      <c r="E12" s="31" t="s">
        <v>15</v>
      </c>
      <c r="F12" s="31"/>
      <c r="G12" s="31"/>
      <c r="H12" s="31"/>
      <c r="I12" s="31"/>
      <c r="J12" s="31"/>
      <c r="K12" s="31"/>
      <c r="L12" s="31"/>
      <c r="M12" s="31"/>
    </row>
    <row r="13" spans="1:13" ht="19.5" customHeight="1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5.75">
      <c r="A14" s="1"/>
    </row>
    <row r="15" spans="1:13" ht="31.5">
      <c r="A15" s="4" t="s">
        <v>23</v>
      </c>
      <c r="B15" s="25" t="s">
        <v>25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.75">
      <c r="A16" s="4"/>
      <c r="B16" s="32" t="s">
        <v>56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ht="15.75">
      <c r="A17" s="1"/>
    </row>
    <row r="18" spans="1:5" ht="15.75">
      <c r="A18" s="7" t="s">
        <v>29</v>
      </c>
      <c r="E18" s="17" t="s">
        <v>58</v>
      </c>
    </row>
    <row r="19" ht="15.75">
      <c r="A19" s="3"/>
    </row>
    <row r="20" ht="15.75">
      <c r="A20" s="7" t="s">
        <v>30</v>
      </c>
    </row>
    <row r="21" ht="15.75">
      <c r="A21" s="1"/>
    </row>
    <row r="22" spans="1:13" ht="32.25" customHeight="1">
      <c r="A22" s="4" t="s">
        <v>23</v>
      </c>
      <c r="B22" s="25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.75">
      <c r="A23" s="4"/>
      <c r="B23" s="32" t="s">
        <v>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ht="15.75">
      <c r="A24" s="1"/>
    </row>
    <row r="25" ht="15.75">
      <c r="A25" s="7" t="s">
        <v>31</v>
      </c>
    </row>
    <row r="26" spans="1:13" ht="15.75">
      <c r="A26" s="1"/>
      <c r="M26" s="18" t="s">
        <v>26</v>
      </c>
    </row>
    <row r="27" spans="1:26" ht="30" customHeight="1">
      <c r="A27" s="25" t="s">
        <v>23</v>
      </c>
      <c r="B27" s="25" t="s">
        <v>32</v>
      </c>
      <c r="C27" s="25"/>
      <c r="D27" s="25"/>
      <c r="E27" s="25" t="s">
        <v>17</v>
      </c>
      <c r="F27" s="25"/>
      <c r="G27" s="25"/>
      <c r="H27" s="25" t="s">
        <v>33</v>
      </c>
      <c r="I27" s="25"/>
      <c r="J27" s="25"/>
      <c r="K27" s="25" t="s">
        <v>18</v>
      </c>
      <c r="L27" s="25"/>
      <c r="M27" s="2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33" customHeight="1">
      <c r="A28" s="25"/>
      <c r="B28" s="25"/>
      <c r="C28" s="25"/>
      <c r="D28" s="25"/>
      <c r="E28" s="4" t="s">
        <v>19</v>
      </c>
      <c r="F28" s="4" t="s">
        <v>20</v>
      </c>
      <c r="G28" s="4" t="s">
        <v>21</v>
      </c>
      <c r="H28" s="4" t="s">
        <v>19</v>
      </c>
      <c r="I28" s="4" t="s">
        <v>20</v>
      </c>
      <c r="J28" s="4" t="s">
        <v>21</v>
      </c>
      <c r="K28" s="4" t="s">
        <v>19</v>
      </c>
      <c r="L28" s="4" t="s">
        <v>20</v>
      </c>
      <c r="M28" s="4" t="s">
        <v>21</v>
      </c>
      <c r="R28" s="8"/>
      <c r="S28" s="8"/>
      <c r="T28" s="8"/>
      <c r="U28" s="8"/>
      <c r="V28" s="8"/>
      <c r="W28" s="8"/>
      <c r="X28" s="8"/>
      <c r="Y28" s="8"/>
      <c r="Z28" s="8"/>
    </row>
    <row r="29" spans="1:26" ht="15.75">
      <c r="A29" s="4">
        <v>1</v>
      </c>
      <c r="B29" s="25">
        <v>2</v>
      </c>
      <c r="C29" s="25"/>
      <c r="D29" s="25"/>
      <c r="E29" s="4">
        <v>3</v>
      </c>
      <c r="F29" s="4">
        <v>4</v>
      </c>
      <c r="G29" s="4">
        <v>5</v>
      </c>
      <c r="H29" s="4">
        <v>6</v>
      </c>
      <c r="I29" s="4">
        <v>7</v>
      </c>
      <c r="J29" s="4">
        <v>8</v>
      </c>
      <c r="K29" s="4">
        <v>9</v>
      </c>
      <c r="L29" s="4">
        <v>10</v>
      </c>
      <c r="M29" s="4">
        <v>11</v>
      </c>
      <c r="R29" s="8"/>
      <c r="S29" s="8"/>
      <c r="T29" s="8"/>
      <c r="U29" s="8"/>
      <c r="V29" s="8"/>
      <c r="W29" s="8"/>
      <c r="X29" s="8"/>
      <c r="Y29" s="8"/>
      <c r="Z29" s="8"/>
    </row>
    <row r="30" spans="1:26" ht="15.75">
      <c r="A30" s="4"/>
      <c r="B30" s="25" t="s">
        <v>59</v>
      </c>
      <c r="C30" s="25"/>
      <c r="D30" s="25"/>
      <c r="E30" s="4"/>
      <c r="F30" s="4">
        <v>102378</v>
      </c>
      <c r="G30" s="4">
        <f>F30</f>
        <v>102378</v>
      </c>
      <c r="H30" s="4"/>
      <c r="I30" s="4">
        <v>52377</v>
      </c>
      <c r="J30" s="4">
        <f>I30</f>
        <v>52377</v>
      </c>
      <c r="K30" s="4"/>
      <c r="L30" s="4">
        <f>F30-I30</f>
        <v>50001</v>
      </c>
      <c r="M30" s="4">
        <f>L30</f>
        <v>50001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4"/>
      <c r="B31" s="25" t="s">
        <v>6</v>
      </c>
      <c r="C31" s="25"/>
      <c r="D31" s="25"/>
      <c r="E31" s="4"/>
      <c r="F31" s="4">
        <f>F30</f>
        <v>102378</v>
      </c>
      <c r="G31" s="12">
        <f aca="true" t="shared" si="0" ref="G31:M31">G30</f>
        <v>102378</v>
      </c>
      <c r="H31" s="12"/>
      <c r="I31" s="12">
        <f t="shared" si="0"/>
        <v>52377</v>
      </c>
      <c r="J31" s="12">
        <f t="shared" si="0"/>
        <v>52377</v>
      </c>
      <c r="K31" s="12"/>
      <c r="L31" s="12">
        <f t="shared" si="0"/>
        <v>50001</v>
      </c>
      <c r="M31" s="12">
        <f t="shared" si="0"/>
        <v>50001</v>
      </c>
      <c r="R31" s="8"/>
      <c r="S31" s="8"/>
      <c r="T31" s="8"/>
      <c r="U31" s="8"/>
      <c r="V31" s="8"/>
      <c r="W31" s="8"/>
      <c r="X31" s="8"/>
      <c r="Y31" s="8"/>
      <c r="Z31" s="8"/>
    </row>
    <row r="32" spans="1:13" ht="32.25" customHeight="1">
      <c r="A32" s="35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ht="15.75">
      <c r="A33" s="1"/>
    </row>
    <row r="34" spans="1:13" ht="33" customHeight="1">
      <c r="A34" s="20" t="s">
        <v>35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5.75">
      <c r="A35" s="1"/>
      <c r="M35" s="3" t="s">
        <v>26</v>
      </c>
    </row>
    <row r="36" spans="1:13" ht="31.5" customHeight="1">
      <c r="A36" s="25" t="s">
        <v>4</v>
      </c>
      <c r="B36" s="25" t="s">
        <v>36</v>
      </c>
      <c r="C36" s="25"/>
      <c r="D36" s="25"/>
      <c r="E36" s="25" t="s">
        <v>17</v>
      </c>
      <c r="F36" s="25"/>
      <c r="G36" s="25"/>
      <c r="H36" s="25" t="s">
        <v>33</v>
      </c>
      <c r="I36" s="25"/>
      <c r="J36" s="25"/>
      <c r="K36" s="25" t="s">
        <v>18</v>
      </c>
      <c r="L36" s="25"/>
      <c r="M36" s="25"/>
    </row>
    <row r="37" spans="1:13" ht="33.75" customHeight="1">
      <c r="A37" s="25"/>
      <c r="B37" s="25"/>
      <c r="C37" s="25"/>
      <c r="D37" s="25"/>
      <c r="E37" s="4" t="s">
        <v>19</v>
      </c>
      <c r="F37" s="4" t="s">
        <v>20</v>
      </c>
      <c r="G37" s="4" t="s">
        <v>21</v>
      </c>
      <c r="H37" s="4" t="s">
        <v>19</v>
      </c>
      <c r="I37" s="4" t="s">
        <v>20</v>
      </c>
      <c r="J37" s="4" t="s">
        <v>21</v>
      </c>
      <c r="K37" s="4" t="s">
        <v>19</v>
      </c>
      <c r="L37" s="4" t="s">
        <v>20</v>
      </c>
      <c r="M37" s="4" t="s">
        <v>21</v>
      </c>
    </row>
    <row r="38" spans="1:13" ht="15.75">
      <c r="A38" s="4">
        <v>1</v>
      </c>
      <c r="B38" s="25">
        <v>2</v>
      </c>
      <c r="C38" s="25"/>
      <c r="D38" s="25"/>
      <c r="E38" s="4">
        <v>3</v>
      </c>
      <c r="F38" s="4">
        <v>4</v>
      </c>
      <c r="G38" s="4">
        <v>5</v>
      </c>
      <c r="H38" s="4">
        <v>6</v>
      </c>
      <c r="I38" s="4">
        <v>7</v>
      </c>
      <c r="J38" s="4">
        <v>8</v>
      </c>
      <c r="K38" s="4">
        <v>9</v>
      </c>
      <c r="L38" s="4">
        <v>10</v>
      </c>
      <c r="M38" s="4">
        <v>11</v>
      </c>
    </row>
    <row r="39" spans="1:13" ht="53.25" customHeight="1">
      <c r="A39" s="4"/>
      <c r="B39" s="25" t="s">
        <v>54</v>
      </c>
      <c r="C39" s="25"/>
      <c r="D39" s="25"/>
      <c r="E39" s="12"/>
      <c r="F39" s="12">
        <v>102378</v>
      </c>
      <c r="G39" s="12">
        <f>F39</f>
        <v>102378</v>
      </c>
      <c r="H39" s="12"/>
      <c r="I39" s="12">
        <v>52377</v>
      </c>
      <c r="J39" s="12">
        <f>I39</f>
        <v>52377</v>
      </c>
      <c r="K39" s="12"/>
      <c r="L39" s="12">
        <f>I39-F39</f>
        <v>-50001</v>
      </c>
      <c r="M39" s="12">
        <f>L39</f>
        <v>-50001</v>
      </c>
    </row>
    <row r="40" ht="15.75">
      <c r="A40" s="1"/>
    </row>
    <row r="41" ht="15.75">
      <c r="A41" s="7" t="s">
        <v>37</v>
      </c>
    </row>
    <row r="42" ht="15.75">
      <c r="A42" s="1"/>
    </row>
    <row r="43" spans="1:13" ht="29.25" customHeight="1">
      <c r="A43" s="25" t="s">
        <v>4</v>
      </c>
      <c r="B43" s="25" t="s">
        <v>22</v>
      </c>
      <c r="C43" s="25" t="s">
        <v>7</v>
      </c>
      <c r="D43" s="25" t="s">
        <v>8</v>
      </c>
      <c r="E43" s="25" t="s">
        <v>17</v>
      </c>
      <c r="F43" s="25"/>
      <c r="G43" s="25"/>
      <c r="H43" s="25" t="s">
        <v>38</v>
      </c>
      <c r="I43" s="25"/>
      <c r="J43" s="25"/>
      <c r="K43" s="25" t="s">
        <v>18</v>
      </c>
      <c r="L43" s="25"/>
      <c r="M43" s="25"/>
    </row>
    <row r="44" spans="1:13" ht="30.75" customHeight="1">
      <c r="A44" s="25"/>
      <c r="B44" s="25"/>
      <c r="C44" s="25"/>
      <c r="D44" s="25"/>
      <c r="E44" s="4" t="s">
        <v>19</v>
      </c>
      <c r="F44" s="4" t="s">
        <v>20</v>
      </c>
      <c r="G44" s="4" t="s">
        <v>21</v>
      </c>
      <c r="H44" s="4" t="s">
        <v>19</v>
      </c>
      <c r="I44" s="4" t="s">
        <v>20</v>
      </c>
      <c r="J44" s="4" t="s">
        <v>21</v>
      </c>
      <c r="K44" s="4" t="s">
        <v>19</v>
      </c>
      <c r="L44" s="4" t="s">
        <v>20</v>
      </c>
      <c r="M44" s="4" t="s">
        <v>21</v>
      </c>
    </row>
    <row r="45" spans="1:13" ht="15.7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</row>
    <row r="46" spans="1:13" ht="114.75">
      <c r="A46" s="16"/>
      <c r="B46" s="19" t="s">
        <v>67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.75">
      <c r="A47" s="4">
        <v>1</v>
      </c>
      <c r="B47" s="4" t="s">
        <v>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94.5">
      <c r="A48" s="4"/>
      <c r="B48" s="2" t="s">
        <v>60</v>
      </c>
      <c r="C48" s="12" t="s">
        <v>49</v>
      </c>
      <c r="D48" s="12" t="s">
        <v>48</v>
      </c>
      <c r="E48" s="4"/>
      <c r="F48" s="4">
        <f>F39</f>
        <v>102378</v>
      </c>
      <c r="G48" s="4">
        <f>G39</f>
        <v>102378</v>
      </c>
      <c r="H48" s="4"/>
      <c r="I48" s="4">
        <f>I39</f>
        <v>52377</v>
      </c>
      <c r="J48" s="4">
        <f>J39</f>
        <v>52377</v>
      </c>
      <c r="K48" s="4"/>
      <c r="L48" s="4">
        <f>I48-F48</f>
        <v>-50001</v>
      </c>
      <c r="M48" s="12">
        <f>J48-G48</f>
        <v>-50001</v>
      </c>
    </row>
    <row r="49" spans="1:13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49.5" customHeight="1">
      <c r="A50" s="32" t="s">
        <v>68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.75">
      <c r="A51" s="4">
        <v>2</v>
      </c>
      <c r="B51" s="4" t="s">
        <v>10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1.5">
      <c r="A52" s="4"/>
      <c r="B52" s="2" t="s">
        <v>46</v>
      </c>
      <c r="C52" s="12" t="s">
        <v>47</v>
      </c>
      <c r="D52" s="12" t="s">
        <v>48</v>
      </c>
      <c r="E52" s="4"/>
      <c r="F52" s="4">
        <v>1</v>
      </c>
      <c r="G52" s="4">
        <f>F52</f>
        <v>1</v>
      </c>
      <c r="H52" s="4"/>
      <c r="I52" s="4">
        <v>1</v>
      </c>
      <c r="J52" s="4">
        <f>I52</f>
        <v>1</v>
      </c>
      <c r="K52" s="4"/>
      <c r="L52" s="4">
        <f>I52-F52</f>
        <v>0</v>
      </c>
      <c r="M52" s="4">
        <f>J52-G52</f>
        <v>0</v>
      </c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>
      <c r="A54" s="25" t="s">
        <v>39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31.5">
      <c r="A55" s="4">
        <v>3</v>
      </c>
      <c r="B55" s="4" t="s">
        <v>11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94.5">
      <c r="A56" s="4"/>
      <c r="B56" s="2" t="s">
        <v>61</v>
      </c>
      <c r="C56" s="12" t="s">
        <v>49</v>
      </c>
      <c r="D56" s="12" t="s">
        <v>50</v>
      </c>
      <c r="E56" s="4"/>
      <c r="F56" s="4">
        <v>530000</v>
      </c>
      <c r="G56" s="4">
        <v>530000</v>
      </c>
      <c r="H56" s="4"/>
      <c r="I56" s="4">
        <v>530000</v>
      </c>
      <c r="J56" s="4">
        <v>530000</v>
      </c>
      <c r="K56" s="4"/>
      <c r="L56" s="4">
        <f>I56-F56</f>
        <v>0</v>
      </c>
      <c r="M56" s="4">
        <f>J56-G56</f>
        <v>0</v>
      </c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>
      <c r="A58" s="25" t="s">
        <v>39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.75">
      <c r="A59" s="4">
        <v>4</v>
      </c>
      <c r="B59" s="4" t="s">
        <v>12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31.5">
      <c r="A60" s="4"/>
      <c r="B60" s="2" t="s">
        <v>51</v>
      </c>
      <c r="C60" s="12" t="s">
        <v>52</v>
      </c>
      <c r="D60" s="12" t="s">
        <v>50</v>
      </c>
      <c r="E60" s="4"/>
      <c r="F60" s="4">
        <v>19</v>
      </c>
      <c r="G60" s="4">
        <f>F60</f>
        <v>19</v>
      </c>
      <c r="H60" s="4"/>
      <c r="I60" s="4">
        <v>19</v>
      </c>
      <c r="J60" s="4">
        <f>I60</f>
        <v>19</v>
      </c>
      <c r="K60" s="4"/>
      <c r="L60" s="4">
        <f>I60-F60</f>
        <v>0</v>
      </c>
      <c r="M60" s="4">
        <f>J60-G60</f>
        <v>0</v>
      </c>
    </row>
    <row r="61" spans="1:1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75">
      <c r="A62" s="25" t="s">
        <v>69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42" customHeight="1">
      <c r="A63" s="25" t="s">
        <v>70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ht="15.75">
      <c r="A64" s="1"/>
    </row>
    <row r="65" spans="1:13" ht="49.5" customHeight="1">
      <c r="A65" s="7" t="s">
        <v>40</v>
      </c>
      <c r="B65" s="7"/>
      <c r="C65" s="7"/>
      <c r="D65" s="7"/>
      <c r="H65" s="28" t="s">
        <v>71</v>
      </c>
      <c r="I65" s="28"/>
      <c r="J65" s="28"/>
      <c r="K65" s="28"/>
      <c r="L65" s="28"/>
      <c r="M65" s="28"/>
    </row>
    <row r="66" spans="1:4" ht="6.75" customHeight="1">
      <c r="A66" s="27" t="s">
        <v>41</v>
      </c>
      <c r="B66" s="27"/>
      <c r="C66" s="27"/>
      <c r="D66" s="27"/>
    </row>
    <row r="67" spans="1:4" ht="19.5" customHeight="1">
      <c r="A67" s="9" t="s">
        <v>42</v>
      </c>
      <c r="B67" s="9"/>
      <c r="C67" s="9"/>
      <c r="D67" s="9"/>
    </row>
    <row r="68" spans="1:5" ht="15.75">
      <c r="A68" s="26" t="s">
        <v>63</v>
      </c>
      <c r="B68" s="26"/>
      <c r="C68" s="26"/>
      <c r="D68" s="26"/>
      <c r="E68" s="26"/>
    </row>
    <row r="69" spans="1:13" ht="15.75">
      <c r="A69" s="26"/>
      <c r="B69" s="26"/>
      <c r="C69" s="26"/>
      <c r="D69" s="26"/>
      <c r="E69" s="26"/>
      <c r="G69" s="37"/>
      <c r="H69" s="37"/>
      <c r="J69" s="37" t="s">
        <v>64</v>
      </c>
      <c r="K69" s="37"/>
      <c r="L69" s="37"/>
      <c r="M69" s="37"/>
    </row>
    <row r="70" spans="1:13" ht="15.75" customHeight="1">
      <c r="A70" s="13"/>
      <c r="B70" s="13"/>
      <c r="C70" s="13"/>
      <c r="D70" s="13"/>
      <c r="E70" s="13"/>
      <c r="J70" s="23" t="s">
        <v>27</v>
      </c>
      <c r="K70" s="23"/>
      <c r="L70" s="23"/>
      <c r="M70" s="23"/>
    </row>
    <row r="71" spans="1:13" ht="36.75" customHeight="1">
      <c r="A71" s="26" t="s">
        <v>65</v>
      </c>
      <c r="B71" s="26"/>
      <c r="C71" s="26"/>
      <c r="D71" s="26"/>
      <c r="E71" s="26"/>
      <c r="G71" s="37"/>
      <c r="H71" s="37"/>
      <c r="J71" s="37" t="s">
        <v>66</v>
      </c>
      <c r="K71" s="37"/>
      <c r="L71" s="37"/>
      <c r="M71" s="37"/>
    </row>
    <row r="72" spans="1:13" ht="15.75" customHeight="1" hidden="1">
      <c r="A72" s="26"/>
      <c r="B72" s="26"/>
      <c r="C72" s="26"/>
      <c r="D72" s="26"/>
      <c r="E72" s="26"/>
      <c r="J72" s="23" t="s">
        <v>27</v>
      </c>
      <c r="K72" s="23"/>
      <c r="L72" s="23"/>
      <c r="M72" s="23"/>
    </row>
  </sheetData>
  <sheetProtection/>
  <mergeCells count="59">
    <mergeCell ref="J70:M70"/>
    <mergeCell ref="J69:M69"/>
    <mergeCell ref="J71:M71"/>
    <mergeCell ref="J72:M72"/>
    <mergeCell ref="B38:D38"/>
    <mergeCell ref="B39:D39"/>
    <mergeCell ref="A68:E69"/>
    <mergeCell ref="A71:E72"/>
    <mergeCell ref="G69:H69"/>
    <mergeCell ref="G71:H71"/>
    <mergeCell ref="B29:D29"/>
    <mergeCell ref="B30:D30"/>
    <mergeCell ref="B31:D31"/>
    <mergeCell ref="A32:M32"/>
    <mergeCell ref="A34:M34"/>
    <mergeCell ref="B36:D37"/>
    <mergeCell ref="K36:M36"/>
    <mergeCell ref="B23:M23"/>
    <mergeCell ref="A27:A28"/>
    <mergeCell ref="E27:G27"/>
    <mergeCell ref="H27:J27"/>
    <mergeCell ref="K27:M27"/>
    <mergeCell ref="B27:D28"/>
    <mergeCell ref="E9:M9"/>
    <mergeCell ref="E10:M10"/>
    <mergeCell ref="A7:A8"/>
    <mergeCell ref="A9:A10"/>
    <mergeCell ref="A13:M13"/>
    <mergeCell ref="B22:M22"/>
    <mergeCell ref="A66:D66"/>
    <mergeCell ref="K43:M43"/>
    <mergeCell ref="A50:M50"/>
    <mergeCell ref="A54:M54"/>
    <mergeCell ref="A58:M58"/>
    <mergeCell ref="A62:M62"/>
    <mergeCell ref="A63:M63"/>
    <mergeCell ref="A43:A44"/>
    <mergeCell ref="B43:B44"/>
    <mergeCell ref="C43:C44"/>
    <mergeCell ref="A5:M5"/>
    <mergeCell ref="D43:D44"/>
    <mergeCell ref="E43:G43"/>
    <mergeCell ref="H43:J43"/>
    <mergeCell ref="A36:A37"/>
    <mergeCell ref="E36:G36"/>
    <mergeCell ref="H36:J36"/>
    <mergeCell ref="A6:M6"/>
    <mergeCell ref="E7:M7"/>
    <mergeCell ref="E8:M8"/>
    <mergeCell ref="H65:M65"/>
    <mergeCell ref="J1:M4"/>
    <mergeCell ref="A11:A12"/>
    <mergeCell ref="R27:T27"/>
    <mergeCell ref="U27:W27"/>
    <mergeCell ref="X27:Z27"/>
    <mergeCell ref="E11:M11"/>
    <mergeCell ref="E12:M12"/>
    <mergeCell ref="B15:M15"/>
    <mergeCell ref="B16:M16"/>
  </mergeCells>
  <printOptions/>
  <pageMargins left="0.15748031496062992" right="0" top="0.35433070866141736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Гаман Віра Миколаївна</cp:lastModifiedBy>
  <cp:lastPrinted>2021-02-04T13:51:09Z</cp:lastPrinted>
  <dcterms:created xsi:type="dcterms:W3CDTF">2018-12-28T08:43:53Z</dcterms:created>
  <dcterms:modified xsi:type="dcterms:W3CDTF">2021-02-10T14:55:44Z</dcterms:modified>
  <cp:category/>
  <cp:version/>
  <cp:contentType/>
  <cp:contentStatus/>
</cp:coreProperties>
</file>